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841075A5-F574-4924-B398-23831C08D05F}" xr6:coauthVersionLast="47" xr6:coauthVersionMax="47" xr10:uidLastSave="{00000000-0000-0000-0000-000000000000}"/>
  <bookViews>
    <workbookView xWindow="-120" yWindow="-120" windowWidth="20730" windowHeight="11160" xr2:uid="{89BB1672-F606-41FD-804E-072F0046D1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<sst xmlns="http://schemas.openxmlformats.org/spreadsheetml/2006/main" count="29" uniqueCount="24">
  <si>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IT0005543803 - BTPI 26-04-2023 15-05-2029 EUROSTAT               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</si>
  <si>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</si>
  <si>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</si>
  <si>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</si>
  <si>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</si>
  <si>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</si>
  <si>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</si>
  <si>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</si>
  <si>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</si>
  <si>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</si>
  <si>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FEBBRAIO </t>
  </si>
  <si>
    <t xml:space="preserve">GENNAIO  </t>
  </si>
  <si>
    <t>riferimento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</si>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</sst>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427B1-11FD-41D4-B425-148AEC8928D4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"26/04/23"</f>
        <v>26/04/23</v>
      </c>
      <c r="B12" s="14" t="str">
        <f>"119.96"</f>
        <v>119.96</v>
      </c>
      <c r="C12" s="14" t="str">
        <f>"120.94"</f>
        <v>120.94</v>
      </c>
      <c r="D12" s="14" t="str">
        <f>"25"</f>
        <v>25</v>
      </c>
      <c r="E12" s="14" t="str">
        <f>"30"</f>
        <v>30</v>
      </c>
      <c r="F12" s="14"/>
      <c r="G12" s="13" t="str">
        <f>"120.77667"</f>
        <v>120.77667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11</v>
      </c>
      <c r="B18" s="24" t="s">
        <v>13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"126.05"</f>
        <v>126.05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1.04714"</f>
        <v xml:space="preserve"> 1.04714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1.04703"</f>
        <v xml:space="preserve"> 1.04703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1.04691"</f>
        <v xml:space="preserve"> 1.04691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1.04680"</f>
        <v xml:space="preserve"> 1.04680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1.04669"</f>
        <v xml:space="preserve"> 1.04669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1.04658"</f>
        <v xml:space="preserve"> 1.04658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1.04647"</f>
        <v xml:space="preserve"> 1.04647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1.04635"</f>
        <v xml:space="preserve"> 1.04635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1.04624"</f>
        <v xml:space="preserve"> 1.04624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1.04613"</f>
        <v xml:space="preserve"> 1.04613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1.04602"</f>
        <v xml:space="preserve"> 1.04602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1.04591"</f>
        <v xml:space="preserve"> 1.04591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1.04579"</f>
        <v xml:space="preserve"> 1.04579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1.04568"</f>
        <v xml:space="preserve"> 1.04568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1.04557"</f>
        <v xml:space="preserve"> 1.04557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1.04546"</f>
        <v xml:space="preserve"> 1.04546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1.04534"</f>
        <v xml:space="preserve"> 1.04534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1.04523"</f>
        <v xml:space="preserve"> 1.04523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1.04512"</f>
        <v xml:space="preserve"> 1.04512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1.04501"</f>
        <v xml:space="preserve"> 1.04501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1.04490"</f>
        <v xml:space="preserve"> 1.04490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1.04478"</f>
        <v xml:space="preserve"> 1.04478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1.04467"</f>
        <v xml:space="preserve"> 1.04467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1.04456"</f>
        <v xml:space="preserve"> 1.04456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1.04445"</f>
        <v xml:space="preserve"> 1.04445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1.04433"</f>
        <v xml:space="preserve"> 1.04433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1.04422"</f>
        <v xml:space="preserve"> 1.04422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1.04411"</f>
        <v xml:space="preserve"> 1.04411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1.04400"</f>
        <v xml:space="preserve"> 1.04400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1.04389"</f>
        <v xml:space="preserve"> 1.04389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1.04377"</f>
        <v xml:space="preserve"> 1.04377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2024-12-18T10:14:33Z</cp:lastPrinted>
  <dcterms:created xsi:type="dcterms:W3CDTF">2024-12-18T10:14:28Z</dcterms:created>
  <dcterms:modified xsi:type="dcterms:W3CDTF">2024-12-18T10:14:33Z</dcterms:modified>
</cp:coreProperties>
</file>