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61E16DE-F9DD-46E7-95CF-2DB54B7F9BAC}" xr6:coauthVersionLast="47" xr6:coauthVersionMax="47" xr10:uidLastSave="{00000000-0000-0000-0000-000000000000}"/>
  <bookViews>
    <workbookView xWindow="-120" yWindow="-120" windowWidth="20730" windowHeight="11160" xr2:uid="{C989099C-BB62-4655-BD26-2FE46E3B36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<sst xmlns="http://schemas.openxmlformats.org/spreadsheetml/2006/main" count="29" uniqueCount="25">
  <si>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IT0003745541 - BTP 2004/2035 TASSO FISSO 2.35%      INDICIZZATO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</si>
  <si>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</si>
  <si>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</si>
  <si>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</si>
  <si>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</si>
  <si>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</si>
  <si>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</si>
  <si>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</si>
  <si>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</si>
  <si>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LUGLIO   </t>
  </si>
  <si>
    <t xml:space="preserve">GIUGNO   </t>
  </si>
  <si>
    <t>riferimento</t>
  </si>
  <si>
    <t>IR d,m base 2010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</si>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</sst>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98E9-DDCB-4E41-881C-CA1750B32F3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"15/09/04"</f>
        <v>15/09/04</v>
      </c>
      <c r="B12" s="14" t="str">
        <f>" 98.07"</f>
        <v xml:space="preserve"> 98.07</v>
      </c>
      <c r="C12" s="14" t="str">
        <f>" 98.07"</f>
        <v xml:space="preserve"> 98.07</v>
      </c>
      <c r="D12" s="14" t="str">
        <f>"14"</f>
        <v>14</v>
      </c>
      <c r="E12" s="14" t="str">
        <f>"30"</f>
        <v>30</v>
      </c>
      <c r="F12" s="14"/>
      <c r="G12" s="13" t="str">
        <f>" 98.07980"</f>
        <v xml:space="preserve"> 98.07980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83.81258"</f>
        <v xml:space="preserve"> 83.81258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1.51111"</f>
        <v xml:space="preserve"> 1.51111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1.51141"</f>
        <v xml:space="preserve"> 1.51141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1.51171"</f>
        <v xml:space="preserve"> 1.51171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1.51201"</f>
        <v xml:space="preserve"> 1.51201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1.51231"</f>
        <v xml:space="preserve"> 1.51231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1.51261"</f>
        <v xml:space="preserve"> 1.51261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1.51291"</f>
        <v xml:space="preserve"> 1.51291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1.51321"</f>
        <v xml:space="preserve"> 1.51321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1.51351"</f>
        <v xml:space="preserve"> 1.51351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1.51381"</f>
        <v xml:space="preserve"> 1.51381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1.51411"</f>
        <v xml:space="preserve"> 1.51411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1.51441"</f>
        <v xml:space="preserve"> 1.51441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1.51471"</f>
        <v xml:space="preserve"> 1.51471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1.51501"</f>
        <v xml:space="preserve"> 1.51501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1.51531"</f>
        <v xml:space="preserve"> 1.51531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1.51561"</f>
        <v xml:space="preserve"> 1.51561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1.51591"</f>
        <v xml:space="preserve"> 1.51591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1.51621"</f>
        <v xml:space="preserve"> 1.51621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1.51651"</f>
        <v xml:space="preserve"> 1.51651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1.51681"</f>
        <v xml:space="preserve"> 1.51681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1.51711"</f>
        <v xml:space="preserve"> 1.51711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1.51741"</f>
        <v xml:space="preserve"> 1.51741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1.51771"</f>
        <v xml:space="preserve"> 1.51771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1.51801"</f>
        <v xml:space="preserve"> 1.51801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1.51831"</f>
        <v xml:space="preserve"> 1.51831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1.51861"</f>
        <v xml:space="preserve"> 1.51861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1.51892"</f>
        <v xml:space="preserve"> 1.51892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1.51922"</f>
        <v xml:space="preserve"> 1.51922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1.51952"</f>
        <v xml:space="preserve"> 1.51952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1.51982"</f>
        <v xml:space="preserve"> 1.51982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1.52012"</f>
        <v xml:space="preserve"> 1.52012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2025-04-17T12:27:48Z</cp:lastPrinted>
  <dcterms:created xsi:type="dcterms:W3CDTF">2025-04-17T12:27:42Z</dcterms:created>
  <dcterms:modified xsi:type="dcterms:W3CDTF">2025-04-17T12:27:48Z</dcterms:modified>
</cp:coreProperties>
</file>